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<sst xmlns="http://schemas.openxmlformats.org/spreadsheetml/2006/main" count="239" uniqueCount="95">
  <si>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</si>
  <si>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</si>
  <si>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</si>
  <si>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</si>
  <si>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</si>
  <si>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</si>
  <si>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</si>
  <si>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</si>
  <si>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</si>
  <si>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</si>
  <si>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</si>
  <si>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</si>
  <si>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</si>
  <si>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</si>
  <si>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</si>
  <si>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</si>
  <si>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</si>
  <si>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</si>
  <si>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</si>
  <si>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</si>
  <si>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</si>
  <si>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</si>
  <si>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</si>
  <si>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</si>
  <si>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</si>
  <si>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</si>
  <si>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콩나물무침</t>
    <phoneticPr fontId="1" type="noConversion"/>
  </si>
  <si>
    <t>쇠고기미역국</t>
    <phoneticPr fontId="1" type="noConversion"/>
  </si>
  <si>
    <t>야채계란찜</t>
    <phoneticPr fontId="1" type="noConversion"/>
  </si>
  <si>
    <t>오이미역냉국</t>
    <phoneticPr fontId="1" type="noConversion"/>
  </si>
  <si>
    <t>참나물무침</t>
    <phoneticPr fontId="1" type="noConversion"/>
  </si>
  <si>
    <t>잡곡밥</t>
    <phoneticPr fontId="1" type="noConversion"/>
  </si>
  <si>
    <t>김구이</t>
    <phoneticPr fontId="1" type="noConversion"/>
  </si>
  <si>
    <t>김치</t>
    <phoneticPr fontId="1" type="noConversion"/>
  </si>
  <si>
    <t>아욱된장국</t>
    <phoneticPr fontId="1" type="noConversion"/>
  </si>
  <si>
    <t>제육볶음</t>
    <phoneticPr fontId="1" type="noConversion"/>
  </si>
  <si>
    <t>참치김치찌개</t>
    <phoneticPr fontId="1" type="noConversion"/>
  </si>
  <si>
    <t>북어채무국</t>
    <phoneticPr fontId="1" type="noConversion"/>
  </si>
  <si>
    <t>콩나물냉국</t>
    <phoneticPr fontId="1" type="noConversion"/>
  </si>
  <si>
    <t>꼬치어묵국</t>
    <phoneticPr fontId="1" type="noConversion"/>
  </si>
  <si>
    <t>월요일(6/22)</t>
    <phoneticPr fontId="1" type="noConversion"/>
  </si>
  <si>
    <t>화요일(6/23)</t>
    <phoneticPr fontId="1" type="noConversion"/>
  </si>
  <si>
    <t>수요일(6/24)</t>
    <phoneticPr fontId="1" type="noConversion"/>
  </si>
  <si>
    <t>목요일(6/25)</t>
    <phoneticPr fontId="1" type="noConversion"/>
  </si>
  <si>
    <t>금요일(6/26)</t>
    <phoneticPr fontId="1" type="noConversion"/>
  </si>
  <si>
    <t>토요일(6/27)</t>
    <phoneticPr fontId="1" type="noConversion"/>
  </si>
  <si>
    <t>일요일(6/28)</t>
    <phoneticPr fontId="1" type="noConversion"/>
  </si>
  <si>
    <t>소세지야채볶음</t>
    <phoneticPr fontId="1" type="noConversion"/>
  </si>
  <si>
    <t>쭈꾸미돈육볶음</t>
    <phoneticPr fontId="1" type="noConversion"/>
  </si>
  <si>
    <t>마늘쫑무침</t>
    <phoneticPr fontId="1" type="noConversion"/>
  </si>
  <si>
    <t>날치알김치볶음밥</t>
    <phoneticPr fontId="1" type="noConversion"/>
  </si>
  <si>
    <t>달걀파국</t>
    <phoneticPr fontId="1" type="noConversion"/>
  </si>
  <si>
    <t>미니핫도그/케찹</t>
    <phoneticPr fontId="1" type="noConversion"/>
  </si>
  <si>
    <t>쇠고기무국</t>
    <phoneticPr fontId="1" type="noConversion"/>
  </si>
  <si>
    <t>진미채조림</t>
    <phoneticPr fontId="1" type="noConversion"/>
  </si>
  <si>
    <t>고기국수</t>
    <phoneticPr fontId="1" type="noConversion"/>
  </si>
  <si>
    <t>짜장밥</t>
    <phoneticPr fontId="1" type="noConversion"/>
  </si>
  <si>
    <t>만두탕수육</t>
    <phoneticPr fontId="1" type="noConversion"/>
  </si>
  <si>
    <t>단무지무침</t>
    <phoneticPr fontId="1" type="noConversion"/>
  </si>
  <si>
    <t>수박</t>
    <phoneticPr fontId="1" type="noConversion"/>
  </si>
  <si>
    <t>치킨너겟/소스</t>
    <phoneticPr fontId="1" type="noConversion"/>
  </si>
  <si>
    <t>양배추무침</t>
    <phoneticPr fontId="1" type="noConversion"/>
  </si>
  <si>
    <t>모듬떡볶이</t>
    <phoneticPr fontId="1" type="noConversion"/>
  </si>
  <si>
    <t>치커리유자청무침</t>
    <phoneticPr fontId="1" type="noConversion"/>
  </si>
  <si>
    <t>김치</t>
    <phoneticPr fontId="1" type="noConversion"/>
  </si>
  <si>
    <t>어묵야채볶음</t>
    <phoneticPr fontId="1" type="noConversion"/>
  </si>
  <si>
    <t>식혜/김치</t>
    <phoneticPr fontId="1" type="noConversion"/>
  </si>
  <si>
    <t>만두국</t>
    <phoneticPr fontId="1" type="noConversion"/>
  </si>
  <si>
    <t>두부계란부침</t>
    <phoneticPr fontId="1" type="noConversion"/>
  </si>
  <si>
    <t>호박새우젓볶음</t>
    <phoneticPr fontId="1" type="noConversion"/>
  </si>
  <si>
    <t>녹두닭죽</t>
    <phoneticPr fontId="1" type="noConversion"/>
  </si>
  <si>
    <t>고등어구이</t>
    <phoneticPr fontId="1" type="noConversion"/>
  </si>
  <si>
    <t>비엔나떡볶이</t>
    <phoneticPr fontId="1" type="noConversion"/>
  </si>
  <si>
    <t>근대된장국</t>
    <phoneticPr fontId="1" type="noConversion"/>
  </si>
  <si>
    <t>오이무침</t>
    <phoneticPr fontId="1" type="noConversion"/>
  </si>
  <si>
    <t>두부김치찌개</t>
    <phoneticPr fontId="1" type="noConversion"/>
  </si>
  <si>
    <t>쇠불고기</t>
    <phoneticPr fontId="1" type="noConversion"/>
  </si>
  <si>
    <t>비름나물무침</t>
    <phoneticPr fontId="1" type="noConversion"/>
  </si>
  <si>
    <t>물냉면</t>
    <phoneticPr fontId="1" type="noConversion"/>
  </si>
  <si>
    <t>만두찜</t>
    <phoneticPr fontId="1" type="noConversion"/>
  </si>
  <si>
    <t>잔멸치볶음</t>
    <phoneticPr fontId="1" type="noConversion"/>
  </si>
  <si>
    <t>치즈달걀찜</t>
    <phoneticPr fontId="1" type="noConversion"/>
  </si>
  <si>
    <t>돼지등뼈감자탕</t>
    <phoneticPr fontId="1" type="noConversion"/>
  </si>
  <si>
    <t>김치스파게티</t>
    <phoneticPr fontId="1" type="noConversion"/>
  </si>
  <si>
    <t>양상추샐러드</t>
    <phoneticPr fontId="1" type="noConversion"/>
  </si>
  <si>
    <t>과일화채</t>
    <phoneticPr fontId="1" type="noConversion"/>
  </si>
  <si>
    <t>훈제오리야채무침</t>
    <phoneticPr fontId="1" type="noConversion"/>
  </si>
  <si>
    <t>꽈리어묵볶음</t>
    <phoneticPr fontId="1" type="noConversion"/>
  </si>
  <si>
    <t>오징어떡볶음</t>
    <phoneticPr fontId="1" type="noConversion"/>
  </si>
  <si>
    <t>두부새우젓국</t>
    <phoneticPr fontId="1" type="noConversion"/>
  </si>
  <si>
    <t>콩비지찌개</t>
    <phoneticPr fontId="1" type="noConversion"/>
  </si>
  <si>
    <t>닭봉조림</t>
    <phoneticPr fontId="1" type="noConversion"/>
  </si>
  <si>
    <t>브로콜리/초장</t>
    <phoneticPr fontId="1" type="noConversion"/>
  </si>
  <si>
    <t>조기카레구이</t>
    <phoneticPr fontId="1" type="noConversion"/>
  </si>
  <si>
    <t>숙주나물무침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</si>
</sst>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L19" sqref="L19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40</v>
      </c>
      <c r="C4" s="34"/>
      <c r="D4" s="35"/>
      <c r="E4" s="33" t="s">
        <v>41</v>
      </c>
      <c r="F4" s="34"/>
      <c r="G4" s="35"/>
      <c r="H4" s="33" t="s">
        <v>42</v>
      </c>
      <c r="I4" s="34"/>
      <c r="J4" s="35"/>
      <c r="K4" s="33" t="s">
        <v>43</v>
      </c>
      <c r="L4" s="34"/>
      <c r="M4" s="35"/>
      <c r="N4" s="33" t="s">
        <v>44</v>
      </c>
      <c r="O4" s="34"/>
      <c r="P4" s="35"/>
      <c r="Q4" s="33" t="s">
        <v>45</v>
      </c>
      <c r="R4" s="34"/>
      <c r="S4" s="35"/>
      <c r="T4" s="33" t="s">
        <v>46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36</v>
      </c>
      <c r="C6" s="12"/>
      <c r="D6" s="13"/>
      <c r="E6" s="11" t="s">
        <v>53</v>
      </c>
      <c r="F6" s="12"/>
      <c r="G6" s="13"/>
      <c r="H6" s="11" t="s">
        <v>27</v>
      </c>
      <c r="I6" s="12"/>
      <c r="J6" s="13"/>
      <c r="K6" s="11" t="s">
        <v>67</v>
      </c>
      <c r="L6" s="12"/>
      <c r="M6" s="13"/>
      <c r="N6" s="41" t="s">
        <v>73</v>
      </c>
      <c r="O6" s="42"/>
      <c r="P6" s="13"/>
      <c r="Q6" s="11" t="s">
        <v>34</v>
      </c>
      <c r="R6" s="12"/>
      <c r="S6" s="13"/>
      <c r="T6" s="11" t="s">
        <v>89</v>
      </c>
      <c r="U6" s="12"/>
      <c r="V6" s="13"/>
      <c r="W6" s="3"/>
    </row>
    <row r="7" spans="1:23" s="2" customFormat="1" ht="14.25" customHeight="1">
      <c r="A7" s="31"/>
      <c r="B7" s="11" t="s">
        <v>47</v>
      </c>
      <c r="C7" s="12"/>
      <c r="D7" s="13"/>
      <c r="E7" s="11" t="s">
        <v>54</v>
      </c>
      <c r="F7" s="12"/>
      <c r="G7" s="13"/>
      <c r="H7" s="11" t="s">
        <v>60</v>
      </c>
      <c r="I7" s="12"/>
      <c r="J7" s="13"/>
      <c r="K7" s="11" t="s">
        <v>68</v>
      </c>
      <c r="L7" s="12"/>
      <c r="M7" s="13"/>
      <c r="N7" s="11" t="s">
        <v>28</v>
      </c>
      <c r="O7" s="12"/>
      <c r="P7" s="13"/>
      <c r="Q7" s="11" t="s">
        <v>80</v>
      </c>
      <c r="R7" s="12"/>
      <c r="S7" s="13"/>
      <c r="T7" s="11" t="s">
        <v>88</v>
      </c>
      <c r="U7" s="12"/>
      <c r="V7" s="13"/>
      <c r="W7" s="3"/>
    </row>
    <row r="8" spans="1:23" s="2" customFormat="1" ht="14.25" customHeight="1">
      <c r="A8" s="31"/>
      <c r="B8" s="11" t="s">
        <v>32</v>
      </c>
      <c r="C8" s="12"/>
      <c r="D8" s="13"/>
      <c r="E8" s="11" t="s">
        <v>26</v>
      </c>
      <c r="F8" s="12"/>
      <c r="G8" s="13"/>
      <c r="H8" s="11" t="s">
        <v>61</v>
      </c>
      <c r="I8" s="12"/>
      <c r="J8" s="13"/>
      <c r="K8" s="11" t="s">
        <v>69</v>
      </c>
      <c r="L8" s="12"/>
      <c r="M8" s="13"/>
      <c r="N8" s="11" t="s">
        <v>74</v>
      </c>
      <c r="O8" s="12"/>
      <c r="P8" s="13"/>
      <c r="Q8" s="11" t="s">
        <v>81</v>
      </c>
      <c r="R8" s="12"/>
      <c r="S8" s="13"/>
      <c r="T8" s="11" t="s">
        <v>32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686</v>
      </c>
      <c r="D10" s="15" t="s">
        <v>14</v>
      </c>
      <c r="E10" s="11" t="s">
        <v>3</v>
      </c>
      <c r="F10" s="14">
        <v>699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689</v>
      </c>
      <c r="M10" s="15" t="s">
        <v>14</v>
      </c>
      <c r="N10" s="11" t="s">
        <v>3</v>
      </c>
      <c r="O10" s="14">
        <v>673</v>
      </c>
      <c r="P10" s="15" t="s">
        <v>14</v>
      </c>
      <c r="Q10" s="11" t="s">
        <v>3</v>
      </c>
      <c r="R10" s="14">
        <v>704</v>
      </c>
      <c r="S10" s="15" t="s">
        <v>14</v>
      </c>
      <c r="T10" s="11" t="s">
        <v>3</v>
      </c>
      <c r="U10" s="14">
        <v>677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55</v>
      </c>
      <c r="F12" s="19"/>
      <c r="G12" s="10"/>
      <c r="H12" s="26" t="s">
        <v>1</v>
      </c>
      <c r="I12" s="27"/>
      <c r="J12" s="28"/>
      <c r="K12" s="26" t="s">
        <v>70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29</v>
      </c>
      <c r="C13" s="14"/>
      <c r="D13" s="13"/>
      <c r="E13" s="11" t="s">
        <v>2</v>
      </c>
      <c r="F13" s="14"/>
      <c r="G13" s="13"/>
      <c r="H13" s="11" t="s">
        <v>39</v>
      </c>
      <c r="I13" s="14"/>
      <c r="J13" s="29"/>
      <c r="K13" s="11" t="s">
        <v>2</v>
      </c>
      <c r="L13" s="14"/>
      <c r="M13" s="21"/>
      <c r="N13" s="11" t="s">
        <v>75</v>
      </c>
      <c r="O13" s="14"/>
      <c r="P13" s="21"/>
      <c r="Q13" s="11" t="s">
        <v>82</v>
      </c>
      <c r="R13" s="14"/>
      <c r="S13" s="25"/>
      <c r="T13" s="11" t="s">
        <v>90</v>
      </c>
      <c r="U13" s="14"/>
      <c r="V13" s="25"/>
      <c r="W13" s="3"/>
    </row>
    <row r="14" spans="1:23" s="2" customFormat="1" ht="14.25" customHeight="1">
      <c r="A14" s="31"/>
      <c r="B14" s="11" t="s">
        <v>48</v>
      </c>
      <c r="C14" s="14"/>
      <c r="D14" s="13"/>
      <c r="E14" s="11"/>
      <c r="F14" s="14"/>
      <c r="G14" s="13"/>
      <c r="H14" s="11" t="s">
        <v>62</v>
      </c>
      <c r="I14" s="14"/>
      <c r="J14" s="29"/>
      <c r="K14" s="11"/>
      <c r="L14" s="14"/>
      <c r="M14" s="21"/>
      <c r="N14" s="11" t="s">
        <v>76</v>
      </c>
      <c r="O14" s="14"/>
      <c r="P14" s="21"/>
      <c r="Q14" s="11" t="s">
        <v>83</v>
      </c>
      <c r="R14" s="14"/>
      <c r="S14" s="25"/>
      <c r="T14" s="11" t="s">
        <v>91</v>
      </c>
      <c r="U14" s="14"/>
      <c r="V14" s="25"/>
      <c r="W14" s="3"/>
    </row>
    <row r="15" spans="1:23" s="2" customFormat="1" ht="14.25" customHeight="1">
      <c r="A15" s="31"/>
      <c r="B15" s="11" t="s">
        <v>49</v>
      </c>
      <c r="C15" s="14"/>
      <c r="D15" s="13"/>
      <c r="E15" s="11"/>
      <c r="F15" s="14"/>
      <c r="G15" s="13"/>
      <c r="H15" s="11" t="s">
        <v>63</v>
      </c>
      <c r="I15" s="14"/>
      <c r="J15" s="29"/>
      <c r="K15" s="11"/>
      <c r="L15" s="14"/>
      <c r="M15" s="21"/>
      <c r="N15" s="11" t="s">
        <v>77</v>
      </c>
      <c r="O15" s="14"/>
      <c r="P15" s="21"/>
      <c r="Q15" s="11" t="s">
        <v>84</v>
      </c>
      <c r="R15" s="14"/>
      <c r="S15" s="25"/>
      <c r="T15" s="11" t="s">
        <v>92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/>
      <c r="F16" s="14"/>
      <c r="G16" s="13"/>
      <c r="H16" s="11" t="s">
        <v>64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796</v>
      </c>
      <c r="D17" s="15" t="s">
        <v>14</v>
      </c>
      <c r="E17" s="11" t="s">
        <v>3</v>
      </c>
      <c r="F17" s="14">
        <v>788</v>
      </c>
      <c r="G17" s="15" t="s">
        <v>14</v>
      </c>
      <c r="H17" s="11" t="s">
        <v>3</v>
      </c>
      <c r="I17" s="14">
        <v>700</v>
      </c>
      <c r="J17" s="15" t="s">
        <v>14</v>
      </c>
      <c r="K17" s="11" t="s">
        <v>3</v>
      </c>
      <c r="L17" s="14">
        <v>725</v>
      </c>
      <c r="M17" s="15" t="s">
        <v>14</v>
      </c>
      <c r="N17" s="11" t="s">
        <v>12</v>
      </c>
      <c r="O17" s="14">
        <v>789</v>
      </c>
      <c r="P17" s="15" t="s">
        <v>14</v>
      </c>
      <c r="Q17" s="11" t="s">
        <v>3</v>
      </c>
      <c r="R17" s="14">
        <v>796</v>
      </c>
      <c r="S17" s="15" t="s">
        <v>14</v>
      </c>
      <c r="T17" s="11" t="s">
        <v>24</v>
      </c>
      <c r="U17" s="14">
        <v>745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4</v>
      </c>
      <c r="R18" s="17">
        <v>28</v>
      </c>
      <c r="S18" s="18" t="s">
        <v>15</v>
      </c>
      <c r="T18" s="16" t="s">
        <v>25</v>
      </c>
      <c r="U18" s="17">
        <v>30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50</v>
      </c>
      <c r="C19" s="19"/>
      <c r="D19" s="10"/>
      <c r="E19" s="26" t="s">
        <v>56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78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51</v>
      </c>
      <c r="C20" s="14"/>
      <c r="D20" s="13"/>
      <c r="E20" s="11" t="s">
        <v>57</v>
      </c>
      <c r="F20" s="14"/>
      <c r="G20" s="13"/>
      <c r="H20" s="11" t="s">
        <v>37</v>
      </c>
      <c r="I20" s="14"/>
      <c r="J20" s="21"/>
      <c r="K20" s="11" t="s">
        <v>38</v>
      </c>
      <c r="L20" s="14"/>
      <c r="M20" s="21"/>
      <c r="N20" s="11" t="s">
        <v>79</v>
      </c>
      <c r="O20" s="14"/>
      <c r="P20" s="21"/>
      <c r="Q20" s="11" t="s">
        <v>85</v>
      </c>
      <c r="R20" s="14"/>
      <c r="S20" s="25"/>
      <c r="T20" s="11" t="s">
        <v>27</v>
      </c>
      <c r="U20" s="14"/>
      <c r="V20" s="25"/>
      <c r="W20" s="3"/>
    </row>
    <row r="21" spans="1:23" s="2" customFormat="1" ht="14.25" customHeight="1">
      <c r="A21" s="31"/>
      <c r="B21" s="11" t="s">
        <v>52</v>
      </c>
      <c r="C21" s="14"/>
      <c r="D21" s="13"/>
      <c r="E21" s="11" t="s">
        <v>58</v>
      </c>
      <c r="F21" s="14"/>
      <c r="G21" s="13"/>
      <c r="H21" s="11" t="s">
        <v>35</v>
      </c>
      <c r="I21" s="14"/>
      <c r="J21" s="21"/>
      <c r="K21" s="11" t="s">
        <v>71</v>
      </c>
      <c r="L21" s="14"/>
      <c r="M21" s="21"/>
      <c r="N21" s="11" t="s">
        <v>59</v>
      </c>
      <c r="O21" s="14"/>
      <c r="P21" s="21"/>
      <c r="Q21" s="11" t="s">
        <v>86</v>
      </c>
      <c r="R21" s="14"/>
      <c r="S21" s="25"/>
      <c r="T21" s="11" t="s">
        <v>93</v>
      </c>
      <c r="U21" s="14"/>
      <c r="V21" s="25"/>
      <c r="W21" s="3"/>
    </row>
    <row r="22" spans="1:23" s="2" customFormat="1" ht="14.25" customHeight="1">
      <c r="A22" s="31"/>
      <c r="B22" s="11" t="s">
        <v>30</v>
      </c>
      <c r="C22" s="23"/>
      <c r="D22" s="13"/>
      <c r="E22" s="11" t="s">
        <v>59</v>
      </c>
      <c r="F22" s="14"/>
      <c r="G22" s="13"/>
      <c r="H22" s="11" t="s">
        <v>65</v>
      </c>
      <c r="I22" s="14"/>
      <c r="J22" s="21"/>
      <c r="K22" s="11" t="s">
        <v>72</v>
      </c>
      <c r="L22" s="14"/>
      <c r="M22" s="21"/>
      <c r="N22" s="11" t="s">
        <v>2</v>
      </c>
      <c r="O22" s="14"/>
      <c r="P22" s="21"/>
      <c r="Q22" s="11" t="s">
        <v>87</v>
      </c>
      <c r="R22" s="14"/>
      <c r="S22" s="25"/>
      <c r="T22" s="11" t="s">
        <v>94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66</v>
      </c>
      <c r="I23" s="14"/>
      <c r="J23" s="21"/>
      <c r="K23" s="11" t="s">
        <v>33</v>
      </c>
      <c r="L23" s="14"/>
      <c r="M23" s="21"/>
      <c r="N23" s="11"/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765</v>
      </c>
      <c r="D24" s="15" t="s">
        <v>14</v>
      </c>
      <c r="E24" s="11" t="s">
        <v>10</v>
      </c>
      <c r="F24" s="14">
        <v>746</v>
      </c>
      <c r="G24" s="15" t="s">
        <v>14</v>
      </c>
      <c r="H24" s="11" t="s">
        <v>3</v>
      </c>
      <c r="I24" s="14">
        <v>797</v>
      </c>
      <c r="J24" s="15" t="s">
        <v>14</v>
      </c>
      <c r="K24" s="11" t="s">
        <v>3</v>
      </c>
      <c r="L24" s="14">
        <v>758</v>
      </c>
      <c r="M24" s="15" t="s">
        <v>14</v>
      </c>
      <c r="N24" s="11" t="s">
        <v>3</v>
      </c>
      <c r="O24" s="14">
        <v>782</v>
      </c>
      <c r="P24" s="15" t="s">
        <v>14</v>
      </c>
      <c r="Q24" s="11" t="s">
        <v>3</v>
      </c>
      <c r="R24" s="14">
        <v>732</v>
      </c>
      <c r="S24" s="15" t="s">
        <v>14</v>
      </c>
      <c r="T24" s="11" t="s">
        <v>3</v>
      </c>
      <c r="U24" s="14">
        <v>766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31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2247</v>
      </c>
      <c r="D26" s="15" t="s">
        <v>14</v>
      </c>
      <c r="E26" s="8" t="s">
        <v>3</v>
      </c>
      <c r="F26" s="19">
        <f>SUM(F10,F17,F24)</f>
        <v>2233</v>
      </c>
      <c r="G26" s="15" t="s">
        <v>14</v>
      </c>
      <c r="H26" s="8" t="s">
        <v>3</v>
      </c>
      <c r="I26" s="19">
        <f>SUM(I10,I17,I24)</f>
        <v>2197</v>
      </c>
      <c r="J26" s="15" t="s">
        <v>14</v>
      </c>
      <c r="K26" s="8" t="s">
        <v>3</v>
      </c>
      <c r="L26" s="19">
        <f>SUM(L10,L17,L24)</f>
        <v>2172</v>
      </c>
      <c r="M26" s="15" t="s">
        <v>14</v>
      </c>
      <c r="N26" s="8" t="s">
        <v>3</v>
      </c>
      <c r="O26" s="19">
        <f>SUM(O10,O17,O24)</f>
        <v>2244</v>
      </c>
      <c r="P26" s="15" t="s">
        <v>14</v>
      </c>
      <c r="Q26" s="26" t="s">
        <v>3</v>
      </c>
      <c r="R26" s="27">
        <f>SUM(R10,R17,R24)</f>
        <v>2232</v>
      </c>
      <c r="S26" s="15" t="s">
        <v>14</v>
      </c>
      <c r="T26" s="26" t="s">
        <v>3</v>
      </c>
      <c r="U26" s="27">
        <f>SUM(U10,U17,U24)</f>
        <v>2188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90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>
        <v>61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2020-06-19T09:05:55Z</cp:lastPrinted>
  <dcterms:created xsi:type="dcterms:W3CDTF">2019-06-29T05:20:40Z</dcterms:created>
  <dcterms:modified xsi:type="dcterms:W3CDTF">2020-06-19T09:06:09Z</dcterms:modified>
</cp:coreProperties>
</file>